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MEXICALI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<sst xmlns="http://schemas.openxmlformats.org/spreadsheetml/2006/main" count="30" uniqueCount="26">
  <si>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Alumnos</t>
  </si>
  <si>
    <t>Docentes</t>
  </si>
  <si>
    <t>Grupos</t>
  </si>
  <si>
    <t>Escuelas</t>
  </si>
  <si>
    <t xml:space="preserve"> Preescolar</t>
  </si>
  <si>
    <t xml:space="preserve"> Primaria</t>
  </si>
  <si>
    <t xml:space="preserve"> Secundaria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</si>
  <si>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</si>
  <si>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</si>
  <si>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</si>
  <si>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</si>
  <si>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>Nivel Educativo</t>
  </si>
  <si>
    <t>Total Sistema Escolarizado</t>
  </si>
  <si>
    <t>* No Disponible</t>
  </si>
  <si>
    <t>Departamento de Información y Estadística Educativa</t>
  </si>
  <si>
    <t>Dirección de Planeación, Programación y Presupuesto</t>
  </si>
  <si>
    <t>*</t>
  </si>
  <si>
    <t>Estadística Básica del Sistema Escolarizado</t>
  </si>
  <si>
    <t>Inicio de Cursos 2012-2013</t>
  </si>
  <si>
    <t>MUNICIPIO DE MEXICALI</t>
  </si>
  <si>
    <t xml:space="preserve"> Normal Licenciatura </t>
  </si>
  <si>
    <t xml:space="preserve"> Técnico Superior</t>
  </si>
  <si>
    <t xml:space="preserve"> Licenciatura Universitaria</t>
  </si>
  <si>
    <t xml:space="preserve"> Posgrado</t>
  </si>
  <si>
    <t xml:space="preserve"> Educación Superior</t>
  </si>
  <si>
    <t xml:space="preserve"> Educación Básica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</si>
</sst>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9"/>
      <color indexed="63"/>
      <name val="Tahoma"/>
      <family val="2"/>
    </font>
    <font>
      <sz val="8"/>
      <name val="Tahoma"/>
      <family val="2"/>
    </font>
    <font>
      <sz val="10"/>
      <color indexed="63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vertical="center"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J13" sqref="J13"/>
    </sheetView>
  </sheetViews>
  <sheetFormatPr defaultColWidth="11.421875" defaultRowHeight="12.75"/>
  <cols>
    <col min="1" max="1" width="27.28125" style="0" customWidth="1"/>
    <col min="2" max="2" width="12.421875" style="0" customWidth="1"/>
    <col min="3" max="3" width="14.8515625" style="0" customWidth="1"/>
    <col min="4" max="4" width="12.57421875" style="0" customWidth="1"/>
    <col min="5" max="5" width="13.28125" style="0" customWidth="1"/>
  </cols>
  <sheetData>
    <row r="1" spans="1:5" ht="12.75">
      <c r="A1" s="16" t="s">
        <v>15</v>
      </c>
      <c r="B1" s="16"/>
      <c r="C1" s="16"/>
      <c r="D1" s="16"/>
      <c r="E1" s="16"/>
    </row>
    <row r="2" spans="1:5" ht="12.75">
      <c r="A2" s="16" t="s">
        <v>14</v>
      </c>
      <c r="B2" s="16"/>
      <c r="C2" s="16"/>
      <c r="D2" s="16"/>
      <c r="E2" s="16"/>
    </row>
    <row r="3" spans="1:5" ht="12.75">
      <c r="A3" s="16" t="s">
        <v>17</v>
      </c>
      <c r="B3" s="16"/>
      <c r="C3" s="16"/>
      <c r="D3" s="16"/>
      <c r="E3" s="16"/>
    </row>
    <row r="4" spans="1:5" ht="12.75">
      <c r="A4" s="16" t="s">
        <v>18</v>
      </c>
      <c r="B4" s="16"/>
      <c r="C4" s="16"/>
      <c r="D4" s="16"/>
      <c r="E4" s="16"/>
    </row>
    <row r="5" spans="1:5" ht="12.75">
      <c r="A5" s="17"/>
      <c r="B5" s="17"/>
      <c r="C5" s="17"/>
      <c r="D5" s="17"/>
      <c r="E5" s="17"/>
    </row>
    <row r="6" spans="1:5" ht="12.75">
      <c r="A6" s="16" t="s">
        <v>19</v>
      </c>
      <c r="B6" s="16"/>
      <c r="C6" s="16"/>
      <c r="D6" s="16"/>
      <c r="E6" s="16"/>
    </row>
    <row r="7" spans="1:5" ht="13.5" thickBot="1">
      <c r="A7" s="2"/>
      <c r="B7" s="2"/>
      <c r="C7" s="2"/>
      <c r="D7" s="2"/>
      <c r="E7" s="2"/>
    </row>
    <row r="8" spans="1:5" ht="28.5" customHeight="1" thickBot="1" thickTop="1">
      <c r="A8" s="19" t="s">
        <v>11</v>
      </c>
      <c r="B8" s="19" t="s">
        <v>0</v>
      </c>
      <c r="C8" s="19" t="s">
        <v>2</v>
      </c>
      <c r="D8" s="19" t="s">
        <v>1</v>
      </c>
      <c r="E8" s="19" t="s">
        <v>3</v>
      </c>
    </row>
    <row r="9" spans="1:5" ht="21" customHeight="1" thickBot="1" thickTop="1">
      <c r="A9" s="3" t="s">
        <v>4</v>
      </c>
      <c r="B9" s="4">
        <v>34888</v>
      </c>
      <c r="C9" s="4">
        <v>1728</v>
      </c>
      <c r="D9" s="4">
        <v>1591</v>
      </c>
      <c r="E9" s="4">
        <v>435</v>
      </c>
    </row>
    <row r="10" spans="1:5" ht="21" customHeight="1" thickBot="1" thickTop="1">
      <c r="A10" s="3" t="s">
        <v>5</v>
      </c>
      <c r="B10" s="4">
        <v>114118</v>
      </c>
      <c r="C10" s="4">
        <v>4812</v>
      </c>
      <c r="D10" s="4">
        <v>4474</v>
      </c>
      <c r="E10" s="4">
        <v>509</v>
      </c>
    </row>
    <row r="11" spans="1:5" ht="21" customHeight="1" thickBot="1" thickTop="1">
      <c r="A11" s="3" t="s">
        <v>6</v>
      </c>
      <c r="B11" s="4">
        <v>51699</v>
      </c>
      <c r="C11" s="4">
        <v>1740</v>
      </c>
      <c r="D11" s="4">
        <v>4300</v>
      </c>
      <c r="E11" s="4">
        <v>179</v>
      </c>
    </row>
    <row r="12" spans="1:5" ht="21" customHeight="1" thickBot="1" thickTop="1">
      <c r="A12" s="5" t="s">
        <v>25</v>
      </c>
      <c r="B12" s="22">
        <f>SUM(B9:B11)</f>
        <v>200705</v>
      </c>
      <c r="C12" s="22">
        <f>SUM(C9:C11)</f>
        <v>8280</v>
      </c>
      <c r="D12" s="22">
        <f>SUM(D9:D11)</f>
        <v>10365</v>
      </c>
      <c r="E12" s="22">
        <f>SUM(E9:E11)</f>
        <v>1123</v>
      </c>
    </row>
    <row r="13" spans="1:5" ht="21" customHeight="1" thickBot="1" thickTop="1">
      <c r="A13" s="7" t="s">
        <v>7</v>
      </c>
      <c r="B13" s="6">
        <v>9682</v>
      </c>
      <c r="C13" s="6">
        <v>785</v>
      </c>
      <c r="D13" s="6">
        <v>349</v>
      </c>
      <c r="E13" s="6">
        <v>42</v>
      </c>
    </row>
    <row r="14" spans="1:5" ht="21" customHeight="1" thickBot="1" thickTop="1">
      <c r="A14" s="3" t="s">
        <v>8</v>
      </c>
      <c r="B14" s="8">
        <v>36111</v>
      </c>
      <c r="C14" s="8">
        <v>961</v>
      </c>
      <c r="D14" s="8">
        <v>2540</v>
      </c>
      <c r="E14" s="8">
        <v>76</v>
      </c>
    </row>
    <row r="15" spans="1:5" ht="21" customHeight="1" thickBot="1" thickTop="1">
      <c r="A15" s="9" t="s">
        <v>9</v>
      </c>
      <c r="B15" s="10">
        <v>3862</v>
      </c>
      <c r="C15" s="10">
        <v>129</v>
      </c>
      <c r="D15" s="10">
        <v>218</v>
      </c>
      <c r="E15" s="10">
        <v>11</v>
      </c>
    </row>
    <row r="16" spans="1:5" ht="21" customHeight="1" thickBot="1" thickTop="1">
      <c r="A16" s="5" t="s">
        <v>10</v>
      </c>
      <c r="B16" s="6">
        <f>SUM(B14:B15)</f>
        <v>39973</v>
      </c>
      <c r="C16" s="6">
        <f>SUM(C14:C15)</f>
        <v>1090</v>
      </c>
      <c r="D16" s="6">
        <f>SUM(D14:D15)</f>
        <v>2758</v>
      </c>
      <c r="E16" s="6">
        <f>SUM(E14:E15)</f>
        <v>87</v>
      </c>
    </row>
    <row r="17" spans="1:5" ht="21" customHeight="1" thickBot="1" thickTop="1">
      <c r="A17" s="11" t="s">
        <v>20</v>
      </c>
      <c r="B17" s="12">
        <v>1372</v>
      </c>
      <c r="C17" s="18" t="s">
        <v>16</v>
      </c>
      <c r="D17" s="12">
        <v>228</v>
      </c>
      <c r="E17" s="12">
        <v>8</v>
      </c>
    </row>
    <row r="18" spans="1:5" ht="21" customHeight="1" thickBot="1" thickTop="1">
      <c r="A18" s="13" t="s">
        <v>21</v>
      </c>
      <c r="B18" s="14">
        <v>0</v>
      </c>
      <c r="C18" s="14" t="s">
        <v>16</v>
      </c>
      <c r="D18" s="4">
        <v>0</v>
      </c>
      <c r="E18" s="14">
        <v>0</v>
      </c>
    </row>
    <row r="19" spans="1:5" ht="21" customHeight="1" thickBot="1" thickTop="1">
      <c r="A19" s="13" t="s">
        <v>22</v>
      </c>
      <c r="B19" s="15">
        <v>33582</v>
      </c>
      <c r="C19" s="18" t="s">
        <v>16</v>
      </c>
      <c r="D19" s="15">
        <v>3843</v>
      </c>
      <c r="E19" s="15">
        <v>32</v>
      </c>
    </row>
    <row r="20" spans="1:5" ht="21" customHeight="1" thickBot="1" thickTop="1">
      <c r="A20" s="9" t="s">
        <v>23</v>
      </c>
      <c r="B20" s="15">
        <v>2880</v>
      </c>
      <c r="C20" s="18" t="s">
        <v>16</v>
      </c>
      <c r="D20" s="15">
        <v>205</v>
      </c>
      <c r="E20" s="15">
        <v>25</v>
      </c>
    </row>
    <row r="21" spans="1:5" ht="21" customHeight="1" thickBot="1" thickTop="1">
      <c r="A21" s="5" t="s">
        <v>24</v>
      </c>
      <c r="B21" s="6">
        <f>SUM(B17:B20)</f>
        <v>37834</v>
      </c>
      <c r="C21" s="18" t="s">
        <v>16</v>
      </c>
      <c r="D21" s="6">
        <f>SUM(D17:D20)</f>
        <v>4276</v>
      </c>
      <c r="E21" s="6">
        <f>SUM(E17:E20)</f>
        <v>65</v>
      </c>
    </row>
    <row r="22" spans="1:5" ht="27.75" customHeight="1" thickBot="1" thickTop="1">
      <c r="A22" s="21" t="s">
        <v>12</v>
      </c>
      <c r="B22" s="20">
        <f>SUM(B21,B16,B13,B12)</f>
        <v>288194</v>
      </c>
      <c r="C22" s="20">
        <f>SUM(C16,C13,C12)</f>
        <v>10155</v>
      </c>
      <c r="D22" s="20">
        <f>SUM(D21,D16,D13,D12)</f>
        <v>17748</v>
      </c>
      <c r="E22" s="20">
        <f>SUM(E21,E16,E13,E12)</f>
        <v>1317</v>
      </c>
    </row>
    <row r="23" ht="13.5" thickTop="1">
      <c r="A23" s="1" t="s">
        <v>13</v>
      </c>
    </row>
  </sheetData>
  <sheetProtection/>
  <mergeCells count="5">
    <mergeCell ref="A4:E4"/>
    <mergeCell ref="A1:E1"/>
    <mergeCell ref="A2:E2"/>
    <mergeCell ref="A3:E3"/>
    <mergeCell ref="A6:E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2007-04-17T18:37:04Z</cp:lastPrinted>
  <dcterms:created xsi:type="dcterms:W3CDTF">2004-10-28T02:17:00Z</dcterms:created>
  <dcterms:modified xsi:type="dcterms:W3CDTF">2013-05-24T19:09:19Z</dcterms:modified>
  <cp:category/>
  <cp:version/>
  <cp:contentType/>
  <cp:contentStatus/>
</cp:coreProperties>
</file>